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Adrianamao\Downloads\"/>
    </mc:Choice>
  </mc:AlternateContent>
  <xr:revisionPtr revIDLastSave="0" documentId="13_ncr:1_{3C8FAB0E-D4AC-46C3-B0B1-1CAEF13C8A8D}" xr6:coauthVersionLast="47" xr6:coauthVersionMax="47" xr10:uidLastSave="{00000000-0000-0000-0000-000000000000}"/>
  <bookViews>
    <workbookView xWindow="250" yWindow="40" windowWidth="18950" windowHeight="10160" xr2:uid="{00000000-000D-0000-FFFF-FFFF00000000}"/>
  </bookViews>
  <sheets>
    <sheet name="FT022" sheetId="1" r:id="rId1"/>
  </sheets>
  <definedNames>
    <definedName name="_xlnm._FilterDatabase" localSheetId="0" hidden="1">'FT022'!$A$5:$H$5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1" l="1"/>
</calcChain>
</file>

<file path=xl/sharedStrings.xml><?xml version="1.0" encoding="utf-8"?>
<sst xmlns="http://schemas.openxmlformats.org/spreadsheetml/2006/main" count="101" uniqueCount="12">
  <si>
    <t>Aliansalud EPS</t>
  </si>
  <si>
    <t>Archivo tipo FT022</t>
  </si>
  <si>
    <t>Avance Proceso de Conciliación y Depuración</t>
  </si>
  <si>
    <t>TIPO ID IPS</t>
  </si>
  <si>
    <t>ID IPS</t>
  </si>
  <si>
    <t>FECHA COMPROMISO DE PAGO</t>
  </si>
  <si>
    <t>TIPO VALOR CONCILIADO</t>
  </si>
  <si>
    <t>VALOR PENDIENTE</t>
  </si>
  <si>
    <t>VALOR CONCILIADO</t>
  </si>
  <si>
    <t>VALOR PAGADO</t>
  </si>
  <si>
    <t>FECHA PAGO</t>
  </si>
  <si>
    <t>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</si>
</sst>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3" fontId="0" fillId="0" borderId="1" xfId="0" applyNumberFormat="1" applyBorder="1"/>
    <xf numFmtId="3" fontId="3" fillId="0" borderId="1" xfId="0" applyNumberFormat="1" applyFont="1" applyBorder="1"/>
    <xf numFmtId="3" fontId="0" fillId="0" borderId="1" xfId="0" applyNumberFormat="1" applyBorder="1" applyAlignment="1">
      <alignment vertical="center" wrapText="1"/>
    </xf>
    <xf numFmtId="14" fontId="2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5"/>
  <sheetViews>
    <sheetView tabSelected="1" workbookViewId="0">
      <selection activeCell="B8" sqref="B8"/>
    </sheetView>
  </sheetViews>
  <sheetFormatPr baseColWidth="10" defaultRowHeight="14.5" x14ac:dyDescent="0.35"/>
  <cols>
    <col min="2" max="2" width="14.26953125" customWidth="1"/>
    <col min="3" max="3" width="17.453125" customWidth="1"/>
    <col min="4" max="4" width="13.453125" customWidth="1"/>
    <col min="5" max="5" width="13.26953125" customWidth="1"/>
    <col min="6" max="6" width="16.7265625" customWidth="1"/>
    <col min="7" max="7" width="14.26953125" customWidth="1"/>
    <col min="8" max="8" width="15.453125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5" spans="1:8" ht="43.5" x14ac:dyDescent="0.35">
      <c r="A5" s="2" t="s">
        <v>3</v>
      </c>
      <c r="B5" s="2" t="s">
        <v>4</v>
      </c>
      <c r="C5" s="3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3" t="s">
        <v>10</v>
      </c>
    </row>
    <row r="6" spans="1:8" x14ac:dyDescent="0.35">
      <c r="A6" s="7" t="s">
        <v>11</v>
      </c>
      <c r="B6" s="4">
        <v>830044563</v>
      </c>
      <c r="C6" s="12">
        <v>44005</v>
      </c>
      <c r="D6" s="7">
        <v>1</v>
      </c>
      <c r="E6" s="5">
        <v>0</v>
      </c>
      <c r="F6" s="5">
        <v>4560000</v>
      </c>
      <c r="G6" s="5">
        <v>2850000</v>
      </c>
      <c r="H6" s="12">
        <v>44049</v>
      </c>
    </row>
    <row r="7" spans="1:8" x14ac:dyDescent="0.35">
      <c r="A7" s="7" t="s">
        <v>11</v>
      </c>
      <c r="B7" s="4">
        <v>860001475</v>
      </c>
      <c r="C7" s="12">
        <v>44005</v>
      </c>
      <c r="D7" s="7">
        <v>1</v>
      </c>
      <c r="E7" s="5">
        <v>5618787</v>
      </c>
      <c r="F7" s="5">
        <v>3351956</v>
      </c>
      <c r="G7" s="5">
        <v>3334850</v>
      </c>
      <c r="H7" s="12">
        <v>44049</v>
      </c>
    </row>
    <row r="8" spans="1:8" x14ac:dyDescent="0.35">
      <c r="A8" s="7" t="s">
        <v>11</v>
      </c>
      <c r="B8" s="4">
        <v>900578105</v>
      </c>
      <c r="C8" s="12">
        <v>44005</v>
      </c>
      <c r="D8" s="7">
        <v>1</v>
      </c>
      <c r="E8" s="5">
        <v>14607137</v>
      </c>
      <c r="F8" s="5">
        <v>107315303</v>
      </c>
      <c r="G8" s="5">
        <v>103487125</v>
      </c>
      <c r="H8" s="12">
        <v>44049</v>
      </c>
    </row>
    <row r="9" spans="1:8" x14ac:dyDescent="0.35">
      <c r="A9" s="7" t="s">
        <v>11</v>
      </c>
      <c r="B9" s="4">
        <v>800180553</v>
      </c>
      <c r="C9" s="12">
        <v>44005</v>
      </c>
      <c r="D9" s="7">
        <v>1</v>
      </c>
      <c r="E9" s="5">
        <v>0</v>
      </c>
      <c r="F9" s="5">
        <v>1464880</v>
      </c>
      <c r="G9" s="5">
        <v>1348816</v>
      </c>
      <c r="H9" s="12">
        <v>44049</v>
      </c>
    </row>
    <row r="10" spans="1:8" x14ac:dyDescent="0.35">
      <c r="A10" s="7" t="s">
        <v>11</v>
      </c>
      <c r="B10" s="4">
        <v>830510991</v>
      </c>
      <c r="C10" s="12">
        <v>44006</v>
      </c>
      <c r="D10" s="7">
        <v>1</v>
      </c>
      <c r="E10" s="5">
        <v>0</v>
      </c>
      <c r="F10" s="5">
        <v>548500</v>
      </c>
      <c r="G10" s="5">
        <v>346200</v>
      </c>
      <c r="H10" s="12">
        <v>44049</v>
      </c>
    </row>
    <row r="11" spans="1:8" x14ac:dyDescent="0.35">
      <c r="A11" s="7" t="s">
        <v>11</v>
      </c>
      <c r="B11" s="4">
        <v>900196347</v>
      </c>
      <c r="C11" s="12">
        <v>44006</v>
      </c>
      <c r="D11" s="7">
        <v>1</v>
      </c>
      <c r="E11" s="5">
        <v>0</v>
      </c>
      <c r="F11" s="5">
        <v>363127</v>
      </c>
      <c r="G11" s="5">
        <v>238027</v>
      </c>
      <c r="H11" s="12">
        <v>44049</v>
      </c>
    </row>
    <row r="12" spans="1:8" x14ac:dyDescent="0.35">
      <c r="A12" s="7" t="s">
        <v>11</v>
      </c>
      <c r="B12" s="4">
        <v>838000096</v>
      </c>
      <c r="C12" s="12">
        <v>44006</v>
      </c>
      <c r="D12" s="7">
        <v>1</v>
      </c>
      <c r="E12" s="5">
        <v>0</v>
      </c>
      <c r="F12" s="5">
        <v>113003</v>
      </c>
      <c r="G12" s="5">
        <v>113003</v>
      </c>
      <c r="H12" s="12">
        <v>44049</v>
      </c>
    </row>
    <row r="13" spans="1:8" x14ac:dyDescent="0.35">
      <c r="A13" s="7" t="s">
        <v>11</v>
      </c>
      <c r="B13" s="4">
        <v>800037979</v>
      </c>
      <c r="C13" s="12">
        <v>44008</v>
      </c>
      <c r="D13" s="7">
        <v>1</v>
      </c>
      <c r="E13" s="5">
        <v>0</v>
      </c>
      <c r="F13" s="5">
        <v>48250</v>
      </c>
      <c r="G13" s="5">
        <v>48250</v>
      </c>
      <c r="H13" s="12">
        <v>44049</v>
      </c>
    </row>
    <row r="14" spans="1:8" x14ac:dyDescent="0.35">
      <c r="A14" s="7" t="s">
        <v>11</v>
      </c>
      <c r="B14" s="4">
        <v>900142282</v>
      </c>
      <c r="C14" s="12">
        <v>44008</v>
      </c>
      <c r="D14" s="7">
        <v>1</v>
      </c>
      <c r="E14" s="5">
        <v>0</v>
      </c>
      <c r="F14" s="5">
        <v>109800</v>
      </c>
      <c r="G14" s="5">
        <v>64660</v>
      </c>
      <c r="H14" s="12">
        <v>44049</v>
      </c>
    </row>
    <row r="15" spans="1:8" x14ac:dyDescent="0.35">
      <c r="A15" s="7" t="s">
        <v>11</v>
      </c>
      <c r="B15" s="4">
        <v>892115010</v>
      </c>
      <c r="C15" s="12">
        <v>44012</v>
      </c>
      <c r="D15" s="7">
        <v>1</v>
      </c>
      <c r="E15" s="5">
        <v>0</v>
      </c>
      <c r="F15" s="5">
        <v>232300</v>
      </c>
      <c r="G15" s="5">
        <v>232300</v>
      </c>
      <c r="H15" s="12">
        <v>44049</v>
      </c>
    </row>
    <row r="16" spans="1:8" x14ac:dyDescent="0.35">
      <c r="A16" s="7" t="s">
        <v>11</v>
      </c>
      <c r="B16" s="4">
        <v>892300445</v>
      </c>
      <c r="C16" s="12">
        <v>44012</v>
      </c>
      <c r="D16" s="7">
        <v>1</v>
      </c>
      <c r="E16" s="5">
        <v>0</v>
      </c>
      <c r="F16" s="5">
        <v>814621</v>
      </c>
      <c r="G16" s="5">
        <v>281075</v>
      </c>
      <c r="H16" s="12">
        <v>44049</v>
      </c>
    </row>
    <row r="17" spans="1:8" x14ac:dyDescent="0.35">
      <c r="A17" s="7" t="s">
        <v>11</v>
      </c>
      <c r="B17" s="8">
        <v>891800335</v>
      </c>
      <c r="C17" s="12">
        <v>44013</v>
      </c>
      <c r="D17" s="7">
        <v>1</v>
      </c>
      <c r="E17" s="5">
        <v>0</v>
      </c>
      <c r="F17" s="5">
        <v>14331</v>
      </c>
      <c r="G17" s="5">
        <v>14331</v>
      </c>
      <c r="H17" s="12">
        <v>44048</v>
      </c>
    </row>
    <row r="18" spans="1:8" x14ac:dyDescent="0.35">
      <c r="A18" s="7" t="s">
        <v>11</v>
      </c>
      <c r="B18" s="4">
        <v>800149453</v>
      </c>
      <c r="C18" s="12">
        <v>44013</v>
      </c>
      <c r="D18" s="7">
        <v>1</v>
      </c>
      <c r="E18" s="5">
        <v>0</v>
      </c>
      <c r="F18" s="5">
        <v>635154</v>
      </c>
      <c r="G18" s="5">
        <v>516803</v>
      </c>
      <c r="H18" s="12">
        <v>44048</v>
      </c>
    </row>
    <row r="19" spans="1:8" x14ac:dyDescent="0.35">
      <c r="A19" s="7" t="s">
        <v>11</v>
      </c>
      <c r="B19" s="4">
        <v>900162688</v>
      </c>
      <c r="C19" s="12">
        <v>44014</v>
      </c>
      <c r="D19" s="7">
        <v>1</v>
      </c>
      <c r="E19" s="5">
        <v>0</v>
      </c>
      <c r="F19" s="5">
        <v>639459</v>
      </c>
      <c r="G19" s="5">
        <v>639459</v>
      </c>
      <c r="H19" s="12">
        <v>44049</v>
      </c>
    </row>
    <row r="20" spans="1:8" x14ac:dyDescent="0.35">
      <c r="A20" s="7" t="s">
        <v>11</v>
      </c>
      <c r="B20" s="4">
        <v>800160400</v>
      </c>
      <c r="C20" s="12">
        <v>44014</v>
      </c>
      <c r="D20" s="7">
        <v>1</v>
      </c>
      <c r="E20" s="5">
        <v>0</v>
      </c>
      <c r="F20" s="5">
        <v>89400</v>
      </c>
      <c r="G20" s="5">
        <v>89400</v>
      </c>
      <c r="H20" s="12">
        <v>44049</v>
      </c>
    </row>
    <row r="21" spans="1:8" x14ac:dyDescent="0.35">
      <c r="A21" s="7" t="s">
        <v>11</v>
      </c>
      <c r="B21" s="4">
        <v>800180553</v>
      </c>
      <c r="C21" s="12">
        <v>44015</v>
      </c>
      <c r="D21" s="7">
        <v>1</v>
      </c>
      <c r="E21" s="5">
        <v>0</v>
      </c>
      <c r="F21" s="5">
        <v>2393483</v>
      </c>
      <c r="G21" s="5">
        <v>2346383</v>
      </c>
      <c r="H21" s="12">
        <v>44049</v>
      </c>
    </row>
    <row r="22" spans="1:8" x14ac:dyDescent="0.35">
      <c r="A22" s="7" t="s">
        <v>11</v>
      </c>
      <c r="B22" s="8">
        <v>826000261</v>
      </c>
      <c r="C22" s="12">
        <v>44015</v>
      </c>
      <c r="D22" s="7">
        <v>1</v>
      </c>
      <c r="E22" s="5">
        <v>0</v>
      </c>
      <c r="F22" s="5">
        <v>2458</v>
      </c>
      <c r="G22" s="5">
        <v>1</v>
      </c>
      <c r="H22" s="12">
        <v>44048</v>
      </c>
    </row>
    <row r="23" spans="1:8" x14ac:dyDescent="0.35">
      <c r="A23" s="7" t="s">
        <v>11</v>
      </c>
      <c r="B23" s="4">
        <v>900190045</v>
      </c>
      <c r="C23" s="12">
        <v>44018</v>
      </c>
      <c r="D23" s="7">
        <v>1</v>
      </c>
      <c r="E23" s="5">
        <v>0</v>
      </c>
      <c r="F23" s="5">
        <v>187200</v>
      </c>
      <c r="G23" s="5">
        <v>99700</v>
      </c>
      <c r="H23" s="12">
        <v>44049</v>
      </c>
    </row>
    <row r="24" spans="1:8" x14ac:dyDescent="0.35">
      <c r="A24" s="7" t="s">
        <v>11</v>
      </c>
      <c r="B24" s="4">
        <v>890205361</v>
      </c>
      <c r="C24" s="12">
        <v>44019</v>
      </c>
      <c r="D24" s="7">
        <v>1</v>
      </c>
      <c r="E24" s="5">
        <v>0</v>
      </c>
      <c r="F24" s="5">
        <v>12245</v>
      </c>
      <c r="G24" s="5">
        <v>12245</v>
      </c>
      <c r="H24" s="12">
        <v>44048</v>
      </c>
    </row>
    <row r="25" spans="1:8" x14ac:dyDescent="0.35">
      <c r="A25" s="7" t="s">
        <v>11</v>
      </c>
      <c r="B25" s="8">
        <v>899999165</v>
      </c>
      <c r="C25" s="12">
        <v>44019</v>
      </c>
      <c r="D25" s="7">
        <v>1</v>
      </c>
      <c r="E25" s="5">
        <v>0</v>
      </c>
      <c r="F25" s="5">
        <v>213800</v>
      </c>
      <c r="G25" s="5">
        <v>149800</v>
      </c>
      <c r="H25" s="12">
        <v>44048</v>
      </c>
    </row>
    <row r="26" spans="1:8" x14ac:dyDescent="0.35">
      <c r="A26" s="7" t="s">
        <v>11</v>
      </c>
      <c r="B26" s="8">
        <v>891800570</v>
      </c>
      <c r="C26" s="12">
        <v>44019</v>
      </c>
      <c r="D26" s="7">
        <v>1</v>
      </c>
      <c r="E26" s="5">
        <v>0</v>
      </c>
      <c r="F26" s="5">
        <v>76944</v>
      </c>
      <c r="G26" s="5">
        <v>76944</v>
      </c>
      <c r="H26" s="12">
        <v>44048</v>
      </c>
    </row>
    <row r="27" spans="1:8" x14ac:dyDescent="0.35">
      <c r="A27" s="7" t="s">
        <v>11</v>
      </c>
      <c r="B27" s="4">
        <v>891080015</v>
      </c>
      <c r="C27" s="12">
        <v>44020</v>
      </c>
      <c r="D27" s="7">
        <v>1</v>
      </c>
      <c r="E27" s="5">
        <v>0</v>
      </c>
      <c r="F27" s="5">
        <v>560554</v>
      </c>
      <c r="G27" s="5">
        <v>1</v>
      </c>
      <c r="H27" s="12">
        <v>44049</v>
      </c>
    </row>
    <row r="28" spans="1:8" x14ac:dyDescent="0.35">
      <c r="A28" s="7" t="s">
        <v>11</v>
      </c>
      <c r="B28" s="4">
        <v>900214926</v>
      </c>
      <c r="C28" s="12">
        <v>44020</v>
      </c>
      <c r="D28" s="7">
        <v>1</v>
      </c>
      <c r="E28" s="5">
        <v>0</v>
      </c>
      <c r="F28" s="5">
        <v>898360</v>
      </c>
      <c r="G28" s="5">
        <v>1</v>
      </c>
      <c r="H28" s="12">
        <v>44049</v>
      </c>
    </row>
    <row r="29" spans="1:8" x14ac:dyDescent="0.35">
      <c r="A29" s="7" t="s">
        <v>11</v>
      </c>
      <c r="B29" s="4">
        <v>890501438</v>
      </c>
      <c r="C29" s="12">
        <v>44020</v>
      </c>
      <c r="D29" s="7">
        <v>1</v>
      </c>
      <c r="E29" s="5">
        <v>0</v>
      </c>
      <c r="F29" s="5">
        <v>2603432</v>
      </c>
      <c r="G29" s="5">
        <v>1562059</v>
      </c>
      <c r="H29" s="12">
        <v>44049</v>
      </c>
    </row>
    <row r="30" spans="1:8" x14ac:dyDescent="0.35">
      <c r="A30" s="7" t="s">
        <v>11</v>
      </c>
      <c r="B30" s="4">
        <v>891856161</v>
      </c>
      <c r="C30" s="12">
        <v>44020</v>
      </c>
      <c r="D30" s="7">
        <v>1</v>
      </c>
      <c r="E30" s="5">
        <v>0</v>
      </c>
      <c r="F30" s="5">
        <v>1409019</v>
      </c>
      <c r="G30" s="5">
        <v>1310899</v>
      </c>
      <c r="H30" s="12">
        <v>44049</v>
      </c>
    </row>
    <row r="31" spans="1:8" x14ac:dyDescent="0.35">
      <c r="A31" s="7" t="s">
        <v>11</v>
      </c>
      <c r="B31" s="4">
        <v>892000458</v>
      </c>
      <c r="C31" s="12">
        <v>44020</v>
      </c>
      <c r="D31" s="7">
        <v>1</v>
      </c>
      <c r="E31" s="5">
        <v>0</v>
      </c>
      <c r="F31" s="5">
        <v>206249</v>
      </c>
      <c r="G31" s="5">
        <v>50549</v>
      </c>
      <c r="H31" s="12">
        <v>44049</v>
      </c>
    </row>
    <row r="32" spans="1:8" x14ac:dyDescent="0.35">
      <c r="A32" s="7" t="s">
        <v>11</v>
      </c>
      <c r="B32" s="4">
        <v>892000458</v>
      </c>
      <c r="C32" s="12">
        <v>44020</v>
      </c>
      <c r="D32" s="7">
        <v>1</v>
      </c>
      <c r="E32" s="5">
        <v>0</v>
      </c>
      <c r="F32" s="5">
        <v>17749</v>
      </c>
      <c r="G32" s="5">
        <v>1</v>
      </c>
      <c r="H32" s="12">
        <v>44049</v>
      </c>
    </row>
    <row r="33" spans="1:8" x14ac:dyDescent="0.35">
      <c r="A33" s="7" t="s">
        <v>11</v>
      </c>
      <c r="B33" s="4">
        <v>900048040</v>
      </c>
      <c r="C33" s="12">
        <v>44020</v>
      </c>
      <c r="D33" s="7">
        <v>1</v>
      </c>
      <c r="E33" s="5">
        <v>0</v>
      </c>
      <c r="F33" s="5">
        <v>1351288</v>
      </c>
      <c r="G33" s="5">
        <v>1351288</v>
      </c>
      <c r="H33" s="12">
        <v>44049</v>
      </c>
    </row>
    <row r="34" spans="1:8" x14ac:dyDescent="0.35">
      <c r="A34" s="7" t="s">
        <v>11</v>
      </c>
      <c r="B34" s="4">
        <v>819000364</v>
      </c>
      <c r="C34" s="12">
        <v>44021</v>
      </c>
      <c r="D34" s="7">
        <v>1</v>
      </c>
      <c r="E34" s="5">
        <v>0</v>
      </c>
      <c r="F34" s="5">
        <v>345433</v>
      </c>
      <c r="G34" s="5">
        <v>234496</v>
      </c>
      <c r="H34" s="12">
        <v>44049</v>
      </c>
    </row>
    <row r="35" spans="1:8" x14ac:dyDescent="0.35">
      <c r="A35" s="7" t="s">
        <v>11</v>
      </c>
      <c r="B35" s="4">
        <v>800215758</v>
      </c>
      <c r="C35" s="12">
        <v>44022</v>
      </c>
      <c r="D35" s="7">
        <v>1</v>
      </c>
      <c r="E35" s="5">
        <v>0</v>
      </c>
      <c r="F35" s="5">
        <v>103873</v>
      </c>
      <c r="G35" s="5">
        <v>88748</v>
      </c>
      <c r="H35" s="12">
        <v>44049</v>
      </c>
    </row>
    <row r="36" spans="1:8" x14ac:dyDescent="0.35">
      <c r="A36" s="7" t="s">
        <v>11</v>
      </c>
      <c r="B36" s="4">
        <v>890500060</v>
      </c>
      <c r="C36" s="12">
        <v>44022</v>
      </c>
      <c r="D36" s="7">
        <v>1</v>
      </c>
      <c r="E36" s="5">
        <v>0</v>
      </c>
      <c r="F36" s="5">
        <v>2242863</v>
      </c>
      <c r="G36" s="5">
        <v>2242863</v>
      </c>
      <c r="H36" s="12">
        <v>44049</v>
      </c>
    </row>
    <row r="37" spans="1:8" x14ac:dyDescent="0.35">
      <c r="A37" s="7" t="s">
        <v>11</v>
      </c>
      <c r="B37" s="4">
        <v>900196366</v>
      </c>
      <c r="C37" s="12">
        <v>44022</v>
      </c>
      <c r="D37" s="7">
        <v>1</v>
      </c>
      <c r="E37" s="5">
        <v>0</v>
      </c>
      <c r="F37" s="5">
        <v>49500</v>
      </c>
      <c r="G37" s="5">
        <v>49500</v>
      </c>
      <c r="H37" s="12">
        <v>44049</v>
      </c>
    </row>
    <row r="38" spans="1:8" x14ac:dyDescent="0.35">
      <c r="A38" s="7" t="s">
        <v>11</v>
      </c>
      <c r="B38" s="4">
        <v>822001570</v>
      </c>
      <c r="C38" s="12">
        <v>44025</v>
      </c>
      <c r="D38" s="7">
        <v>1</v>
      </c>
      <c r="E38" s="5">
        <v>0</v>
      </c>
      <c r="F38" s="5">
        <v>86364</v>
      </c>
      <c r="G38" s="5">
        <v>43714</v>
      </c>
      <c r="H38" s="12">
        <v>44061</v>
      </c>
    </row>
    <row r="39" spans="1:8" x14ac:dyDescent="0.35">
      <c r="A39" s="7" t="s">
        <v>11</v>
      </c>
      <c r="B39" s="4">
        <v>800254132</v>
      </c>
      <c r="C39" s="12">
        <v>44025</v>
      </c>
      <c r="D39" s="7">
        <v>1</v>
      </c>
      <c r="E39" s="5">
        <v>0</v>
      </c>
      <c r="F39" s="5">
        <v>335905</v>
      </c>
      <c r="G39" s="5">
        <v>208650</v>
      </c>
      <c r="H39" s="12">
        <v>44061</v>
      </c>
    </row>
    <row r="40" spans="1:8" x14ac:dyDescent="0.35">
      <c r="A40" s="7" t="s">
        <v>11</v>
      </c>
      <c r="B40" s="8">
        <v>890801719</v>
      </c>
      <c r="C40" s="12">
        <v>44026</v>
      </c>
      <c r="D40" s="7">
        <v>1</v>
      </c>
      <c r="E40" s="5">
        <v>0</v>
      </c>
      <c r="F40" s="5">
        <v>12700</v>
      </c>
      <c r="G40" s="5">
        <v>12700</v>
      </c>
      <c r="H40" s="12">
        <v>44056</v>
      </c>
    </row>
    <row r="41" spans="1:8" x14ac:dyDescent="0.35">
      <c r="A41" s="7" t="s">
        <v>11</v>
      </c>
      <c r="B41" s="6">
        <v>813004018</v>
      </c>
      <c r="C41" s="13">
        <v>44028</v>
      </c>
      <c r="D41" s="7">
        <v>1</v>
      </c>
      <c r="E41" s="5">
        <v>0</v>
      </c>
      <c r="F41" s="9">
        <v>24380</v>
      </c>
      <c r="G41" s="9">
        <v>1</v>
      </c>
      <c r="H41" s="13">
        <v>44056</v>
      </c>
    </row>
    <row r="42" spans="1:8" x14ac:dyDescent="0.35">
      <c r="A42" s="7" t="s">
        <v>11</v>
      </c>
      <c r="B42" s="6">
        <v>813005295</v>
      </c>
      <c r="C42" s="13">
        <v>44028</v>
      </c>
      <c r="D42" s="7">
        <v>1</v>
      </c>
      <c r="E42" s="5">
        <v>0</v>
      </c>
      <c r="F42" s="9">
        <v>33100</v>
      </c>
      <c r="G42" s="9">
        <f>F42</f>
        <v>33100</v>
      </c>
      <c r="H42" s="13">
        <v>44056</v>
      </c>
    </row>
    <row r="43" spans="1:8" x14ac:dyDescent="0.35">
      <c r="A43" s="7" t="s">
        <v>11</v>
      </c>
      <c r="B43" s="4">
        <v>844003225</v>
      </c>
      <c r="C43" s="12">
        <v>44028</v>
      </c>
      <c r="D43" s="7">
        <v>1</v>
      </c>
      <c r="E43" s="5">
        <v>0</v>
      </c>
      <c r="F43" s="5">
        <v>339080</v>
      </c>
      <c r="G43" s="5">
        <v>308630</v>
      </c>
      <c r="H43" s="12">
        <v>44061</v>
      </c>
    </row>
    <row r="44" spans="1:8" x14ac:dyDescent="0.35">
      <c r="A44" s="7" t="s">
        <v>11</v>
      </c>
      <c r="B44" s="6">
        <v>800123106</v>
      </c>
      <c r="C44" s="13">
        <v>44029</v>
      </c>
      <c r="D44" s="7">
        <v>1</v>
      </c>
      <c r="E44" s="5">
        <v>0</v>
      </c>
      <c r="F44" s="9">
        <v>5384356</v>
      </c>
      <c r="G44" s="9">
        <v>4435948</v>
      </c>
      <c r="H44" s="13">
        <v>44056</v>
      </c>
    </row>
    <row r="45" spans="1:8" x14ac:dyDescent="0.35">
      <c r="A45" s="7" t="s">
        <v>11</v>
      </c>
      <c r="B45" s="6">
        <v>860037950</v>
      </c>
      <c r="C45" s="13">
        <v>44029</v>
      </c>
      <c r="D45" s="7">
        <v>1</v>
      </c>
      <c r="E45" s="9">
        <v>43443244</v>
      </c>
      <c r="F45" s="9">
        <v>105489564</v>
      </c>
      <c r="G45" s="9">
        <v>91574686</v>
      </c>
      <c r="H45" s="13">
        <v>44056</v>
      </c>
    </row>
    <row r="46" spans="1:8" x14ac:dyDescent="0.35">
      <c r="A46" s="7" t="s">
        <v>11</v>
      </c>
      <c r="B46" s="4">
        <v>860035992</v>
      </c>
      <c r="C46" s="12">
        <v>44029</v>
      </c>
      <c r="D46" s="7">
        <v>1</v>
      </c>
      <c r="E46" s="5">
        <v>0</v>
      </c>
      <c r="F46" s="5">
        <v>10675445</v>
      </c>
      <c r="G46" s="5">
        <v>10255790</v>
      </c>
      <c r="H46" s="12">
        <v>44056</v>
      </c>
    </row>
    <row r="47" spans="1:8" x14ac:dyDescent="0.35">
      <c r="A47" s="7" t="s">
        <v>11</v>
      </c>
      <c r="B47" s="4">
        <v>844001355</v>
      </c>
      <c r="C47" s="12">
        <v>44029</v>
      </c>
      <c r="D47" s="7">
        <v>1</v>
      </c>
      <c r="E47" s="5">
        <v>0</v>
      </c>
      <c r="F47" s="5">
        <v>361685</v>
      </c>
      <c r="G47" s="5">
        <v>243685</v>
      </c>
      <c r="H47" s="12">
        <v>44061</v>
      </c>
    </row>
    <row r="48" spans="1:8" x14ac:dyDescent="0.35">
      <c r="A48" s="7" t="s">
        <v>11</v>
      </c>
      <c r="B48" s="4">
        <v>890307200</v>
      </c>
      <c r="C48" s="12">
        <v>44029</v>
      </c>
      <c r="D48" s="7">
        <v>1</v>
      </c>
      <c r="E48" s="5">
        <v>0</v>
      </c>
      <c r="F48" s="5">
        <v>1218532</v>
      </c>
      <c r="G48" s="5">
        <v>1218532</v>
      </c>
      <c r="H48" s="12">
        <v>44061</v>
      </c>
    </row>
    <row r="49" spans="1:8" x14ac:dyDescent="0.35">
      <c r="A49" s="7" t="s">
        <v>11</v>
      </c>
      <c r="B49" s="4">
        <v>800156469</v>
      </c>
      <c r="C49" s="12">
        <v>44033</v>
      </c>
      <c r="D49" s="7">
        <v>1</v>
      </c>
      <c r="E49" s="5">
        <v>0</v>
      </c>
      <c r="F49" s="5">
        <v>336388</v>
      </c>
      <c r="G49" s="5">
        <v>0</v>
      </c>
      <c r="H49" s="12">
        <v>44080</v>
      </c>
    </row>
    <row r="50" spans="1:8" x14ac:dyDescent="0.35">
      <c r="A50" s="7" t="s">
        <v>11</v>
      </c>
      <c r="B50" s="8">
        <v>899999147</v>
      </c>
      <c r="C50" s="12">
        <v>44035</v>
      </c>
      <c r="D50" s="7">
        <v>1</v>
      </c>
      <c r="E50" s="5">
        <v>0</v>
      </c>
      <c r="F50" s="5">
        <v>1911996</v>
      </c>
      <c r="G50" s="5">
        <v>361279</v>
      </c>
      <c r="H50" s="12">
        <v>44076</v>
      </c>
    </row>
    <row r="51" spans="1:8" x14ac:dyDescent="0.35">
      <c r="A51" s="7" t="s">
        <v>11</v>
      </c>
      <c r="B51" s="4">
        <v>900485519</v>
      </c>
      <c r="C51" s="12">
        <v>44036</v>
      </c>
      <c r="D51" s="7">
        <v>1</v>
      </c>
      <c r="E51" s="5">
        <v>0</v>
      </c>
      <c r="F51" s="5">
        <v>4159868</v>
      </c>
      <c r="G51" s="5">
        <v>0</v>
      </c>
      <c r="H51" s="12">
        <v>44080</v>
      </c>
    </row>
    <row r="52" spans="1:8" x14ac:dyDescent="0.35">
      <c r="A52" s="7" t="s">
        <v>11</v>
      </c>
      <c r="B52" s="4">
        <v>900210981</v>
      </c>
      <c r="C52" s="12">
        <v>44042</v>
      </c>
      <c r="D52" s="7">
        <v>1</v>
      </c>
      <c r="E52" s="5">
        <v>18744069</v>
      </c>
      <c r="F52" s="5">
        <v>27675385</v>
      </c>
      <c r="G52" s="5">
        <v>0</v>
      </c>
      <c r="H52" s="12">
        <v>44080</v>
      </c>
    </row>
    <row r="53" spans="1:8" x14ac:dyDescent="0.35">
      <c r="A53" s="7" t="s">
        <v>11</v>
      </c>
      <c r="B53" s="8">
        <v>808003500</v>
      </c>
      <c r="C53" s="12">
        <v>44042</v>
      </c>
      <c r="D53" s="7">
        <v>1</v>
      </c>
      <c r="E53" s="5">
        <v>0</v>
      </c>
      <c r="F53" s="5">
        <v>866403</v>
      </c>
      <c r="G53" s="5">
        <v>0</v>
      </c>
      <c r="H53" s="12">
        <v>44080</v>
      </c>
    </row>
    <row r="54" spans="1:8" x14ac:dyDescent="0.35">
      <c r="A54" s="7" t="s">
        <v>11</v>
      </c>
      <c r="B54" s="4">
        <v>900703272</v>
      </c>
      <c r="C54" s="12">
        <v>44042</v>
      </c>
      <c r="D54" s="7">
        <v>1</v>
      </c>
      <c r="E54" s="5">
        <v>0</v>
      </c>
      <c r="F54" s="5">
        <v>280000</v>
      </c>
      <c r="G54" s="5">
        <v>0</v>
      </c>
      <c r="H54" s="12">
        <v>44080</v>
      </c>
    </row>
    <row r="55" spans="1:8" x14ac:dyDescent="0.35">
      <c r="A55" s="7" t="s">
        <v>11</v>
      </c>
      <c r="B55" s="4">
        <v>890702190</v>
      </c>
      <c r="C55" s="12">
        <v>44043</v>
      </c>
      <c r="D55" s="7">
        <v>1</v>
      </c>
      <c r="E55" s="5">
        <v>0</v>
      </c>
      <c r="F55" s="5">
        <v>1171248</v>
      </c>
      <c r="G55" s="5">
        <v>0</v>
      </c>
      <c r="H55" s="12">
        <v>44080</v>
      </c>
    </row>
    <row r="56" spans="1:8" x14ac:dyDescent="0.35">
      <c r="A56" s="7" t="s">
        <v>11</v>
      </c>
      <c r="B56" s="4">
        <v>860006656</v>
      </c>
      <c r="C56" s="12">
        <v>44044</v>
      </c>
      <c r="D56" s="7">
        <v>1</v>
      </c>
      <c r="E56" s="5">
        <v>0</v>
      </c>
      <c r="F56" s="5">
        <v>6784897</v>
      </c>
      <c r="G56" s="5">
        <v>0</v>
      </c>
      <c r="H56" s="12">
        <v>44080</v>
      </c>
    </row>
    <row r="57" spans="1:8" x14ac:dyDescent="0.35">
      <c r="A57" s="7" t="s">
        <v>11</v>
      </c>
      <c r="B57" s="4">
        <v>800167228</v>
      </c>
      <c r="C57" s="12">
        <v>44044</v>
      </c>
      <c r="D57" s="7">
        <v>1</v>
      </c>
      <c r="E57" s="5">
        <v>0</v>
      </c>
      <c r="F57" s="5">
        <v>262755</v>
      </c>
      <c r="G57" s="5">
        <v>0</v>
      </c>
      <c r="H57" s="12">
        <v>44080</v>
      </c>
    </row>
    <row r="58" spans="1:8" x14ac:dyDescent="0.35">
      <c r="A58" s="7" t="s">
        <v>11</v>
      </c>
      <c r="B58" s="4">
        <v>800014918</v>
      </c>
      <c r="C58" s="12">
        <v>44044</v>
      </c>
      <c r="D58" s="7">
        <v>1</v>
      </c>
      <c r="E58" s="5">
        <v>0</v>
      </c>
      <c r="F58" s="5">
        <v>5933013</v>
      </c>
      <c r="G58" s="5">
        <v>0</v>
      </c>
      <c r="H58" s="12">
        <v>44080</v>
      </c>
    </row>
    <row r="59" spans="1:8" x14ac:dyDescent="0.35">
      <c r="A59" s="7" t="s">
        <v>11</v>
      </c>
      <c r="B59" s="4">
        <v>860006656</v>
      </c>
      <c r="C59" s="12">
        <v>44044</v>
      </c>
      <c r="D59" s="7">
        <v>1</v>
      </c>
      <c r="E59" s="5">
        <v>0</v>
      </c>
      <c r="F59" s="5">
        <v>52957</v>
      </c>
      <c r="G59" s="5">
        <v>0</v>
      </c>
      <c r="H59" s="12">
        <v>44080</v>
      </c>
    </row>
    <row r="60" spans="1:8" x14ac:dyDescent="0.35">
      <c r="A60" s="7" t="s">
        <v>11</v>
      </c>
      <c r="B60" s="4">
        <v>825002525</v>
      </c>
      <c r="C60" s="12">
        <v>44046</v>
      </c>
      <c r="D60" s="7">
        <v>1</v>
      </c>
      <c r="E60" s="5">
        <v>0</v>
      </c>
      <c r="F60" s="5">
        <v>207795</v>
      </c>
      <c r="G60" s="5">
        <v>0</v>
      </c>
      <c r="H60" s="12">
        <v>44080</v>
      </c>
    </row>
    <row r="61" spans="1:8" x14ac:dyDescent="0.35">
      <c r="A61" s="7" t="s">
        <v>11</v>
      </c>
      <c r="B61" s="4">
        <v>800231602</v>
      </c>
      <c r="C61" s="12">
        <v>44046</v>
      </c>
      <c r="D61" s="7">
        <v>1</v>
      </c>
      <c r="E61" s="5">
        <v>0</v>
      </c>
      <c r="F61" s="5">
        <v>1807690</v>
      </c>
      <c r="G61" s="5">
        <v>0</v>
      </c>
      <c r="H61" s="12">
        <v>44080</v>
      </c>
    </row>
    <row r="62" spans="1:8" x14ac:dyDescent="0.35">
      <c r="A62" s="7" t="s">
        <v>11</v>
      </c>
      <c r="B62" s="4">
        <v>891780185</v>
      </c>
      <c r="C62" s="12">
        <v>44046</v>
      </c>
      <c r="D62" s="7">
        <v>1</v>
      </c>
      <c r="E62" s="5">
        <v>0</v>
      </c>
      <c r="F62" s="5">
        <v>3595325</v>
      </c>
      <c r="G62" s="5">
        <v>0</v>
      </c>
      <c r="H62" s="12">
        <v>44080</v>
      </c>
    </row>
    <row r="63" spans="1:8" x14ac:dyDescent="0.35">
      <c r="A63" s="7" t="s">
        <v>11</v>
      </c>
      <c r="B63" s="4">
        <v>832000029</v>
      </c>
      <c r="C63" s="12">
        <v>44046</v>
      </c>
      <c r="D63" s="7">
        <v>1</v>
      </c>
      <c r="E63" s="5">
        <v>0</v>
      </c>
      <c r="F63" s="5">
        <v>49000</v>
      </c>
      <c r="G63" s="5">
        <v>0</v>
      </c>
      <c r="H63" s="12">
        <v>44081</v>
      </c>
    </row>
    <row r="64" spans="1:8" x14ac:dyDescent="0.35">
      <c r="A64" s="7" t="s">
        <v>11</v>
      </c>
      <c r="B64" s="4">
        <v>814003448</v>
      </c>
      <c r="C64" s="12">
        <v>44046</v>
      </c>
      <c r="D64" s="7">
        <v>1</v>
      </c>
      <c r="E64" s="5">
        <v>0</v>
      </c>
      <c r="F64" s="5">
        <v>2422000</v>
      </c>
      <c r="G64" s="5">
        <v>0</v>
      </c>
      <c r="H64" s="12">
        <v>44081</v>
      </c>
    </row>
    <row r="65" spans="1:8" x14ac:dyDescent="0.35">
      <c r="A65" s="7" t="s">
        <v>11</v>
      </c>
      <c r="B65" s="4">
        <v>832001465</v>
      </c>
      <c r="C65" s="12">
        <v>44046</v>
      </c>
      <c r="D65" s="7">
        <v>1</v>
      </c>
      <c r="E65" s="5">
        <v>0</v>
      </c>
      <c r="F65" s="10">
        <v>297856</v>
      </c>
      <c r="G65" s="5">
        <v>0</v>
      </c>
      <c r="H65" s="12">
        <v>44081</v>
      </c>
    </row>
    <row r="66" spans="1:8" x14ac:dyDescent="0.35">
      <c r="A66" s="7" t="s">
        <v>11</v>
      </c>
      <c r="B66" s="4">
        <v>900738204</v>
      </c>
      <c r="C66" s="12">
        <v>44046</v>
      </c>
      <c r="D66" s="7">
        <v>1</v>
      </c>
      <c r="E66" s="5">
        <v>0</v>
      </c>
      <c r="F66" s="5">
        <v>6198614</v>
      </c>
      <c r="G66" s="5">
        <v>0</v>
      </c>
      <c r="H66" s="12">
        <v>44081</v>
      </c>
    </row>
    <row r="67" spans="1:8" x14ac:dyDescent="0.35">
      <c r="A67" s="7" t="s">
        <v>11</v>
      </c>
      <c r="B67" s="4">
        <v>900223749</v>
      </c>
      <c r="C67" s="12">
        <v>44047</v>
      </c>
      <c r="D67" s="7">
        <v>1</v>
      </c>
      <c r="E67" s="5">
        <v>0</v>
      </c>
      <c r="F67" s="5">
        <v>666827</v>
      </c>
      <c r="G67" s="5">
        <v>0</v>
      </c>
      <c r="H67" s="12">
        <v>44080</v>
      </c>
    </row>
    <row r="68" spans="1:8" x14ac:dyDescent="0.35">
      <c r="A68" s="7" t="s">
        <v>11</v>
      </c>
      <c r="B68" s="4">
        <v>800149580</v>
      </c>
      <c r="C68" s="12">
        <v>44047</v>
      </c>
      <c r="D68" s="7">
        <v>1</v>
      </c>
      <c r="E68" s="5">
        <v>0</v>
      </c>
      <c r="F68" s="5">
        <v>16300000</v>
      </c>
      <c r="G68" s="5">
        <v>0</v>
      </c>
      <c r="H68" s="12">
        <v>44081</v>
      </c>
    </row>
    <row r="69" spans="1:8" x14ac:dyDescent="0.35">
      <c r="A69" s="7" t="s">
        <v>11</v>
      </c>
      <c r="B69" s="4">
        <v>900529056</v>
      </c>
      <c r="C69" s="12">
        <v>44048</v>
      </c>
      <c r="D69" s="7">
        <v>1</v>
      </c>
      <c r="E69" s="5">
        <v>0</v>
      </c>
      <c r="F69" s="5">
        <v>2467328</v>
      </c>
      <c r="G69" s="5">
        <v>0</v>
      </c>
      <c r="H69" s="12">
        <v>44081</v>
      </c>
    </row>
    <row r="70" spans="1:8" x14ac:dyDescent="0.35">
      <c r="A70" s="7" t="s">
        <v>11</v>
      </c>
      <c r="B70" s="4">
        <v>800048880</v>
      </c>
      <c r="C70" s="12">
        <v>44049</v>
      </c>
      <c r="D70" s="7">
        <v>1</v>
      </c>
      <c r="E70" s="5">
        <v>0</v>
      </c>
      <c r="F70" s="5">
        <v>88400</v>
      </c>
      <c r="G70" s="5">
        <v>0</v>
      </c>
      <c r="H70" s="12">
        <v>44081</v>
      </c>
    </row>
    <row r="71" spans="1:8" x14ac:dyDescent="0.35">
      <c r="A71" s="7" t="s">
        <v>11</v>
      </c>
      <c r="B71" s="4">
        <v>900807482</v>
      </c>
      <c r="C71" s="12">
        <v>44053</v>
      </c>
      <c r="D71" s="7">
        <v>1</v>
      </c>
      <c r="E71" s="5">
        <v>0</v>
      </c>
      <c r="F71" s="5">
        <v>712704</v>
      </c>
      <c r="G71" s="5">
        <v>0</v>
      </c>
      <c r="H71" s="12">
        <v>44080</v>
      </c>
    </row>
    <row r="72" spans="1:8" x14ac:dyDescent="0.35">
      <c r="A72" s="7" t="s">
        <v>11</v>
      </c>
      <c r="B72" s="4">
        <v>830044563</v>
      </c>
      <c r="C72" s="12">
        <v>44053</v>
      </c>
      <c r="D72" s="7">
        <v>1</v>
      </c>
      <c r="E72" s="5">
        <v>0</v>
      </c>
      <c r="F72" s="5">
        <v>2850000</v>
      </c>
      <c r="G72" s="5">
        <v>0</v>
      </c>
      <c r="H72" s="12">
        <v>44092</v>
      </c>
    </row>
    <row r="73" spans="1:8" x14ac:dyDescent="0.35">
      <c r="A73" s="7" t="s">
        <v>11</v>
      </c>
      <c r="B73" s="8">
        <v>832001411</v>
      </c>
      <c r="C73" s="12">
        <v>44053</v>
      </c>
      <c r="D73" s="7">
        <v>1</v>
      </c>
      <c r="E73" s="5">
        <v>0</v>
      </c>
      <c r="F73" s="5">
        <v>1013300</v>
      </c>
      <c r="G73" s="5">
        <v>0</v>
      </c>
      <c r="H73" s="12">
        <v>44090</v>
      </c>
    </row>
    <row r="74" spans="1:8" x14ac:dyDescent="0.35">
      <c r="A74" s="7" t="s">
        <v>11</v>
      </c>
      <c r="B74" s="4">
        <v>830073010</v>
      </c>
      <c r="C74" s="12">
        <v>44053</v>
      </c>
      <c r="D74" s="7">
        <v>1</v>
      </c>
      <c r="E74" s="5">
        <v>0</v>
      </c>
      <c r="F74" s="5">
        <v>1146553</v>
      </c>
      <c r="G74" s="5">
        <v>0</v>
      </c>
      <c r="H74" s="12">
        <v>44081</v>
      </c>
    </row>
    <row r="75" spans="1:8" x14ac:dyDescent="0.35">
      <c r="A75" s="7" t="s">
        <v>11</v>
      </c>
      <c r="B75" s="4">
        <v>890300513</v>
      </c>
      <c r="C75" s="12">
        <v>44053</v>
      </c>
      <c r="D75" s="7">
        <v>1</v>
      </c>
      <c r="E75" s="5">
        <v>0</v>
      </c>
      <c r="F75" s="5">
        <v>38119</v>
      </c>
      <c r="G75" s="5">
        <v>0</v>
      </c>
      <c r="H75" s="12">
        <v>44080</v>
      </c>
    </row>
    <row r="76" spans="1:8" x14ac:dyDescent="0.35">
      <c r="A76" s="7" t="s">
        <v>11</v>
      </c>
      <c r="B76" s="4">
        <v>890480135</v>
      </c>
      <c r="C76" s="12">
        <v>44054</v>
      </c>
      <c r="D76" s="7">
        <v>1</v>
      </c>
      <c r="E76" s="5">
        <v>0</v>
      </c>
      <c r="F76" s="5">
        <v>1265479</v>
      </c>
      <c r="G76" s="5">
        <v>0</v>
      </c>
      <c r="H76" s="12">
        <v>44092</v>
      </c>
    </row>
    <row r="77" spans="1:8" x14ac:dyDescent="0.35">
      <c r="A77" s="7" t="s">
        <v>11</v>
      </c>
      <c r="B77" s="4">
        <v>890701033</v>
      </c>
      <c r="C77" s="12">
        <v>44054</v>
      </c>
      <c r="D77" s="7">
        <v>1</v>
      </c>
      <c r="E77" s="5">
        <v>0</v>
      </c>
      <c r="F77" s="5">
        <v>3397618</v>
      </c>
      <c r="G77" s="5">
        <v>0</v>
      </c>
      <c r="H77" s="12">
        <v>44090</v>
      </c>
    </row>
    <row r="78" spans="1:8" x14ac:dyDescent="0.35">
      <c r="A78" s="7" t="s">
        <v>11</v>
      </c>
      <c r="B78" s="7">
        <v>900219866</v>
      </c>
      <c r="C78" s="14">
        <v>44055</v>
      </c>
      <c r="D78" s="7">
        <v>1</v>
      </c>
      <c r="E78" s="11">
        <v>925008572</v>
      </c>
      <c r="F78" s="11">
        <v>193490075</v>
      </c>
      <c r="G78" s="11">
        <v>0</v>
      </c>
      <c r="H78" s="14">
        <v>44092</v>
      </c>
    </row>
    <row r="79" spans="1:8" x14ac:dyDescent="0.35">
      <c r="A79" s="7" t="s">
        <v>11</v>
      </c>
      <c r="B79" s="7">
        <v>860007760</v>
      </c>
      <c r="C79" s="14">
        <v>44055</v>
      </c>
      <c r="D79" s="7">
        <v>1</v>
      </c>
      <c r="E79" s="5">
        <v>0</v>
      </c>
      <c r="F79" s="11">
        <v>1930975</v>
      </c>
      <c r="G79" s="11">
        <v>0</v>
      </c>
      <c r="H79" s="14">
        <v>44092</v>
      </c>
    </row>
    <row r="80" spans="1:8" x14ac:dyDescent="0.35">
      <c r="A80" s="7" t="s">
        <v>11</v>
      </c>
      <c r="B80" s="4">
        <v>900959048</v>
      </c>
      <c r="C80" s="12">
        <v>44055</v>
      </c>
      <c r="D80" s="7">
        <v>1</v>
      </c>
      <c r="E80" s="5">
        <v>0</v>
      </c>
      <c r="F80" s="5">
        <v>6341308</v>
      </c>
      <c r="G80" s="5">
        <v>0</v>
      </c>
      <c r="H80" s="12">
        <v>44090</v>
      </c>
    </row>
    <row r="81" spans="1:8" x14ac:dyDescent="0.35">
      <c r="A81" s="7" t="s">
        <v>11</v>
      </c>
      <c r="B81" s="7">
        <v>800065396</v>
      </c>
      <c r="C81" s="14">
        <v>44056</v>
      </c>
      <c r="D81" s="7">
        <v>1</v>
      </c>
      <c r="E81" s="5">
        <v>0</v>
      </c>
      <c r="F81" s="11">
        <v>16262080</v>
      </c>
      <c r="G81" s="11">
        <v>0</v>
      </c>
      <c r="H81" s="14">
        <v>44092</v>
      </c>
    </row>
    <row r="82" spans="1:8" x14ac:dyDescent="0.35">
      <c r="A82" s="7" t="s">
        <v>11</v>
      </c>
      <c r="B82" s="4">
        <v>860006560</v>
      </c>
      <c r="C82" s="12">
        <v>44057</v>
      </c>
      <c r="D82" s="7">
        <v>1</v>
      </c>
      <c r="E82" s="5">
        <v>0</v>
      </c>
      <c r="F82" s="5">
        <v>1148976</v>
      </c>
      <c r="G82" s="5">
        <v>0</v>
      </c>
      <c r="H82" s="12">
        <v>44092</v>
      </c>
    </row>
    <row r="83" spans="1:8" x14ac:dyDescent="0.35">
      <c r="A83" s="7" t="s">
        <v>11</v>
      </c>
      <c r="B83" s="4">
        <v>800180553</v>
      </c>
      <c r="C83" s="12">
        <v>44057</v>
      </c>
      <c r="D83" s="7">
        <v>1</v>
      </c>
      <c r="E83" s="5">
        <v>0</v>
      </c>
      <c r="F83" s="5">
        <v>3400</v>
      </c>
      <c r="G83" s="5">
        <v>0</v>
      </c>
      <c r="H83" s="12">
        <v>44092</v>
      </c>
    </row>
    <row r="84" spans="1:8" x14ac:dyDescent="0.35">
      <c r="A84" s="7" t="s">
        <v>11</v>
      </c>
      <c r="B84" s="4">
        <v>900381555</v>
      </c>
      <c r="C84" s="12">
        <v>44057</v>
      </c>
      <c r="D84" s="7">
        <v>1</v>
      </c>
      <c r="E84" s="5">
        <v>8003000</v>
      </c>
      <c r="F84" s="5">
        <v>23506750</v>
      </c>
      <c r="G84" s="5">
        <v>0</v>
      </c>
      <c r="H84" s="12">
        <v>44090</v>
      </c>
    </row>
    <row r="85" spans="1:8" x14ac:dyDescent="0.35">
      <c r="A85" s="7" t="s">
        <v>11</v>
      </c>
      <c r="B85" s="4">
        <v>800223876</v>
      </c>
      <c r="C85" s="12">
        <v>44061</v>
      </c>
      <c r="D85" s="7">
        <v>1</v>
      </c>
      <c r="E85" s="5">
        <v>0</v>
      </c>
      <c r="F85" s="5">
        <v>525300</v>
      </c>
      <c r="G85" s="5">
        <v>0</v>
      </c>
      <c r="H85" s="12">
        <v>44090</v>
      </c>
    </row>
    <row r="86" spans="1:8" x14ac:dyDescent="0.35">
      <c r="A86" s="7" t="s">
        <v>11</v>
      </c>
      <c r="B86" s="4">
        <v>891856507</v>
      </c>
      <c r="C86" s="12">
        <v>44061</v>
      </c>
      <c r="D86" s="7">
        <v>1</v>
      </c>
      <c r="E86" s="5">
        <v>0</v>
      </c>
      <c r="F86" s="5">
        <v>12671079</v>
      </c>
      <c r="G86" s="5">
        <v>0</v>
      </c>
      <c r="H86" s="12">
        <v>44090</v>
      </c>
    </row>
    <row r="87" spans="1:8" x14ac:dyDescent="0.35">
      <c r="A87" s="7" t="s">
        <v>11</v>
      </c>
      <c r="B87" s="4">
        <v>900135550</v>
      </c>
      <c r="C87" s="12">
        <v>44062</v>
      </c>
      <c r="D87" s="7">
        <v>1</v>
      </c>
      <c r="E87" s="5">
        <v>0</v>
      </c>
      <c r="F87" s="5">
        <v>973636</v>
      </c>
      <c r="G87" s="5">
        <v>0</v>
      </c>
      <c r="H87" s="12">
        <v>44092</v>
      </c>
    </row>
    <row r="88" spans="1:8" x14ac:dyDescent="0.35">
      <c r="A88" s="7" t="s">
        <v>11</v>
      </c>
      <c r="B88" s="4">
        <v>815000316</v>
      </c>
      <c r="C88" s="12">
        <v>44062</v>
      </c>
      <c r="D88" s="7">
        <v>1</v>
      </c>
      <c r="E88" s="5">
        <v>0</v>
      </c>
      <c r="F88" s="5">
        <v>183300</v>
      </c>
      <c r="G88" s="5">
        <v>0</v>
      </c>
      <c r="H88" s="12">
        <v>44090</v>
      </c>
    </row>
    <row r="89" spans="1:8" x14ac:dyDescent="0.35">
      <c r="A89" s="7" t="s">
        <v>11</v>
      </c>
      <c r="B89" s="7">
        <v>890980971</v>
      </c>
      <c r="C89" s="14">
        <v>44063</v>
      </c>
      <c r="D89" s="7">
        <v>1</v>
      </c>
      <c r="E89" s="5">
        <v>0</v>
      </c>
      <c r="F89" s="11">
        <v>319700</v>
      </c>
      <c r="G89" s="11">
        <v>0</v>
      </c>
      <c r="H89" s="14">
        <v>44092</v>
      </c>
    </row>
    <row r="90" spans="1:8" x14ac:dyDescent="0.35">
      <c r="A90" s="7" t="s">
        <v>11</v>
      </c>
      <c r="B90" s="4">
        <v>800152970</v>
      </c>
      <c r="C90" s="12">
        <v>44063</v>
      </c>
      <c r="D90" s="7">
        <v>1</v>
      </c>
      <c r="E90" s="5">
        <v>0</v>
      </c>
      <c r="F90" s="5">
        <v>418447</v>
      </c>
      <c r="G90" s="5">
        <v>0</v>
      </c>
      <c r="H90" s="12">
        <v>44110</v>
      </c>
    </row>
    <row r="91" spans="1:8" x14ac:dyDescent="0.35">
      <c r="A91" s="7" t="s">
        <v>11</v>
      </c>
      <c r="B91" s="4">
        <v>800207897</v>
      </c>
      <c r="C91" s="12">
        <v>44063</v>
      </c>
      <c r="D91" s="7">
        <v>1</v>
      </c>
      <c r="E91" s="5">
        <v>0</v>
      </c>
      <c r="F91" s="5">
        <v>752708</v>
      </c>
      <c r="G91" s="5">
        <v>0</v>
      </c>
      <c r="H91" s="12">
        <v>44090</v>
      </c>
    </row>
    <row r="92" spans="1:8" x14ac:dyDescent="0.35">
      <c r="A92" s="7" t="s">
        <v>11</v>
      </c>
      <c r="B92" s="4">
        <v>860006560</v>
      </c>
      <c r="C92" s="12">
        <v>44067</v>
      </c>
      <c r="D92" s="7">
        <v>1</v>
      </c>
      <c r="E92" s="5">
        <v>0</v>
      </c>
      <c r="F92" s="5">
        <v>28720000</v>
      </c>
      <c r="G92" s="5">
        <v>0</v>
      </c>
      <c r="H92" s="12">
        <v>44110</v>
      </c>
    </row>
    <row r="93" spans="1:8" x14ac:dyDescent="0.35">
      <c r="A93" s="7" t="s">
        <v>11</v>
      </c>
      <c r="B93" s="4">
        <v>900042103</v>
      </c>
      <c r="C93" s="12">
        <v>44068</v>
      </c>
      <c r="D93" s="7">
        <v>1</v>
      </c>
      <c r="E93" s="5">
        <v>0</v>
      </c>
      <c r="F93" s="5">
        <v>351800</v>
      </c>
      <c r="G93" s="5">
        <v>0</v>
      </c>
      <c r="H93" s="12">
        <v>44110</v>
      </c>
    </row>
    <row r="94" spans="1:8" x14ac:dyDescent="0.35">
      <c r="A94" s="7" t="s">
        <v>11</v>
      </c>
      <c r="B94" s="4">
        <v>900748002</v>
      </c>
      <c r="C94" s="12">
        <v>44070</v>
      </c>
      <c r="D94" s="7">
        <v>1</v>
      </c>
      <c r="E94" s="5">
        <v>0</v>
      </c>
      <c r="F94" s="5">
        <v>964434</v>
      </c>
      <c r="G94" s="5">
        <v>0</v>
      </c>
      <c r="H94" s="12">
        <v>44110</v>
      </c>
    </row>
    <row r="95" spans="1:8" x14ac:dyDescent="0.35">
      <c r="A95" s="7" t="s">
        <v>11</v>
      </c>
      <c r="B95" s="4">
        <v>800218979</v>
      </c>
      <c r="C95" s="12">
        <v>44071</v>
      </c>
      <c r="D95" s="7">
        <v>1</v>
      </c>
      <c r="E95" s="5">
        <v>0</v>
      </c>
      <c r="F95" s="5">
        <v>66000</v>
      </c>
      <c r="G95" s="5">
        <v>0</v>
      </c>
      <c r="H95" s="12">
        <v>44090</v>
      </c>
    </row>
  </sheetData>
  <dataValidations count="2">
    <dataValidation type="list" allowBlank="1" showInputMessage="1" showErrorMessage="1" sqref="D6:D95" xr:uid="{00000000-0002-0000-0000-000000000000}">
      <formula1>$M$4:$M$5</formula1>
    </dataValidation>
    <dataValidation type="list" allowBlank="1" showInputMessage="1" showErrorMessage="1" sqref="A6:A95" xr:uid="{00000000-0002-0000-0000-000001000000}">
      <formula1>$L$4:$L$8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F11A40A6B6D544935C699CFCBF7B74" ma:contentTypeVersion="3" ma:contentTypeDescription="Crear nuevo documento." ma:contentTypeScope="" ma:versionID="2599d3b380a059ea69bde8192f757809">
  <xsd:schema xmlns:xsd="http://www.w3.org/2001/XMLSchema" xmlns:xs="http://www.w3.org/2001/XMLSchema" xmlns:p="http://schemas.microsoft.com/office/2006/metadata/properties" xmlns:ns1="http://schemas.microsoft.com/sharepoint/v3" xmlns:ns3="fc432373-8549-4726-acd4-efb67ea9f159" targetNamespace="http://schemas.microsoft.com/office/2006/metadata/properties" ma:root="true" ma:fieldsID="dbc65f4608aa34e6175f056a2ed2d486" ns1:_="" ns3:_="">
    <xsd:import namespace="http://schemas.microsoft.com/sharepoint/v3"/>
    <xsd:import namespace="fc432373-8549-4726-acd4-efb67ea9f15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432373-8549-4726-acd4-efb67ea9f15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C9825-9B50-4266-88E4-0ECEB73613A0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fc432373-8549-4726-acd4-efb67ea9f159"/>
  </ds:schemaRefs>
</ds:datastoreItem>
</file>

<file path=customXml/itemProps2.xml><?xml version="1.0" encoding="utf-8"?>
<ds:datastoreItem xmlns:ds="http://schemas.openxmlformats.org/officeDocument/2006/customXml" ds:itemID="{A467CFC9-F0B0-4D13-99E4-608866A21D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ECF419-EF9D-4FD8-89D8-5DA2CB9E47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432373-8549-4726-acd4-efb67ea9f1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Avance Proceso Conciliacion y Depuracion Corte Agosto 31 2020</dc:title>
  <dc:creator>Aliansalud EPS</dc:creator>
  <cp:keywords>Avance Proceso Conciliacion y Depuracion Corte Agosto 31 2020</cp:keywords>
  <cp:lastModifiedBy>Marcela Almanza Ostos</cp:lastModifiedBy>
  <dcterms:created xsi:type="dcterms:W3CDTF">2020-09-02T16:34:41Z</dcterms:created>
  <dcterms:modified xsi:type="dcterms:W3CDTF">2021-12-30T20:01:39Z</dcterms:modified>
  <cp:category>Avance Proceso Conciliacion y Depuracion Corte Agosto 31 2020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0x0101007AF11A40A6B6D544935C699CFCBF7B74</vt:lpwstr>
  </property>
</Properties>
</file>